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<sst xmlns="http://schemas.openxmlformats.org/spreadsheetml/2006/main" count="66" uniqueCount="59">
  <si>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</si>
  <si>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</si>
  <si>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</si>
  <si>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</si>
  <si>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</si>
  <si>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</si>
  <si>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</si>
  <si>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</si>
  <si>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</si>
  <si>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</si>
  <si>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</si>
  <si>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</si>
  <si>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</si>
  <si>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</si>
  <si>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</si>
  <si>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</si>
  <si>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</si>
  <si>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</si>
  <si>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</si>
  <si>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</si>
  <si>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</si>
  <si>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</si>
  <si>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</si>
  <si>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</si>
  <si>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</si>
  <si>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</si>
  <si>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</si>
  <si>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</si>
  <si>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</si>
  <si>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</si>
  <si>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</si>
  <si>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</si>
  <si>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</si>
  <si>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</si>
  <si>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</si>
  <si>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</si>
  <si>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</si>
  <si>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</si>
  <si>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</si>
  <si>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</si>
  <si>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</si>
  <si>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</si>
  <si>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</si>
  <si>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</si>
  <si>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</si>
  <si>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</si>
  <si>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</si>
  <si>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</si>
  <si>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</si>
  <si>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</si>
  <si>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</si>
  <si>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</si>
  <si>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</si>
  <si>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</si>
  <si>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</si>
  <si>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</si>
  <si>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</si>
  <si>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</si>
  <si>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01.02.2014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</si>
</sst>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B60" sqref="B60:R60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543927.7</v>
      </c>
      <c r="N14" s="25"/>
      <c r="O14" s="25"/>
      <c r="P14" s="23"/>
      <c r="Q14" s="31">
        <v>44269.06</v>
      </c>
      <c r="R14" s="33">
        <f>M14+Q14</f>
        <v>588196.76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409612.71</v>
      </c>
      <c r="N15" s="24"/>
      <c r="O15" s="24"/>
      <c r="P15" s="23"/>
      <c r="Q15" s="32">
        <v>32157.31</v>
      </c>
      <c r="R15" s="33">
        <f aca="true" t="shared" si="1" ref="R15:R59">M15+Q15</f>
        <v>441770.02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410115.67</v>
      </c>
      <c r="N16" s="24"/>
      <c r="O16" s="24"/>
      <c r="P16" s="23"/>
      <c r="Q16" s="32">
        <v>7019.93</v>
      </c>
      <c r="R16" s="33">
        <f t="shared" si="1"/>
        <v>417135.6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646265.47</v>
      </c>
      <c r="N17" s="24"/>
      <c r="O17" s="24"/>
      <c r="P17" s="23"/>
      <c r="Q17" s="32">
        <v>52865.81</v>
      </c>
      <c r="R17" s="33">
        <f t="shared" si="1"/>
        <v>699131.28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563799.21</v>
      </c>
      <c r="N18" s="24"/>
      <c r="O18" s="24"/>
      <c r="P18" s="23"/>
      <c r="Q18" s="32">
        <v>17912.11</v>
      </c>
      <c r="R18" s="33">
        <f t="shared" si="1"/>
        <v>581711.32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482782.07</v>
      </c>
      <c r="N19" s="24"/>
      <c r="O19" s="24"/>
      <c r="P19" s="23"/>
      <c r="Q19" s="32">
        <v>23225.83</v>
      </c>
      <c r="R19" s="33">
        <f t="shared" si="1"/>
        <v>506007.9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330930.37</v>
      </c>
      <c r="N20" s="24"/>
      <c r="O20" s="24"/>
      <c r="P20" s="23"/>
      <c r="Q20" s="32">
        <v>2011.33</v>
      </c>
      <c r="R20" s="33">
        <f t="shared" si="1"/>
        <v>332941.7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370410.49</v>
      </c>
      <c r="N21" s="24"/>
      <c r="O21" s="24"/>
      <c r="P21" s="23"/>
      <c r="Q21" s="32">
        <v>8662.51</v>
      </c>
      <c r="R21" s="33">
        <f t="shared" si="1"/>
        <v>379073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356180.94</v>
      </c>
      <c r="N22" s="24"/>
      <c r="O22" s="24"/>
      <c r="P22" s="24"/>
      <c r="Q22" s="32">
        <v>1779.73</v>
      </c>
      <c r="R22" s="33">
        <f t="shared" si="1"/>
        <v>357960.67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374473.17</v>
      </c>
      <c r="N23" s="24"/>
      <c r="O23" s="24"/>
      <c r="P23" s="24"/>
      <c r="Q23" s="32">
        <v>10179.46</v>
      </c>
      <c r="R23" s="33">
        <f t="shared" si="1"/>
        <v>384652.63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472538.09</v>
      </c>
      <c r="N24" s="24"/>
      <c r="O24" s="24"/>
      <c r="P24" s="23"/>
      <c r="Q24" s="32">
        <v>58834.51</v>
      </c>
      <c r="R24" s="33">
        <f t="shared" si="1"/>
        <v>531372.6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417810.85</v>
      </c>
      <c r="N25" s="24"/>
      <c r="O25" s="24"/>
      <c r="P25" s="23"/>
      <c r="Q25" s="32">
        <v>2799.66</v>
      </c>
      <c r="R25" s="33">
        <f t="shared" si="1"/>
        <v>420610.50999999995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729917.3</v>
      </c>
      <c r="N26" s="24"/>
      <c r="O26" s="24"/>
      <c r="P26" s="23"/>
      <c r="Q26" s="32">
        <v>130865.18</v>
      </c>
      <c r="R26" s="33">
        <f t="shared" si="1"/>
        <v>860782.48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491574.05</v>
      </c>
      <c r="N27" s="24"/>
      <c r="O27" s="24"/>
      <c r="P27" s="23"/>
      <c r="Q27" s="32">
        <v>20233.17</v>
      </c>
      <c r="R27" s="33">
        <f t="shared" si="1"/>
        <v>511807.22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543092.33</v>
      </c>
      <c r="N28" s="24"/>
      <c r="O28" s="24"/>
      <c r="P28" s="23"/>
      <c r="Q28" s="32">
        <v>31772.8</v>
      </c>
      <c r="R28" s="33">
        <f t="shared" si="1"/>
        <v>574865.13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516293.04</v>
      </c>
      <c r="N29" s="24"/>
      <c r="O29" s="24"/>
      <c r="P29" s="23"/>
      <c r="Q29" s="32">
        <v>16393.57</v>
      </c>
      <c r="R29" s="33">
        <f t="shared" si="1"/>
        <v>532686.61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541561.44</v>
      </c>
      <c r="N30" s="24"/>
      <c r="O30" s="24"/>
      <c r="P30" s="23"/>
      <c r="Q30" s="32">
        <v>19731.23</v>
      </c>
      <c r="R30" s="33">
        <f t="shared" si="1"/>
        <v>561292.6699999999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476509.01</v>
      </c>
      <c r="N31" s="24"/>
      <c r="O31" s="24"/>
      <c r="P31" s="23"/>
      <c r="Q31" s="32">
        <v>29355.15</v>
      </c>
      <c r="R31" s="33">
        <f t="shared" si="1"/>
        <v>505864.16000000003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480595.68</v>
      </c>
      <c r="N32" s="24"/>
      <c r="O32" s="24"/>
      <c r="P32" s="23"/>
      <c r="Q32" s="32">
        <v>20362.45</v>
      </c>
      <c r="R32" s="33">
        <f t="shared" si="1"/>
        <v>500958.13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391314.09</v>
      </c>
      <c r="N33" s="24"/>
      <c r="O33" s="24"/>
      <c r="P33" s="23"/>
      <c r="Q33" s="32">
        <v>5931.4</v>
      </c>
      <c r="R33" s="33">
        <f t="shared" si="1"/>
        <v>397245.49000000005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424453.37</v>
      </c>
      <c r="N34" s="24"/>
      <c r="O34" s="24"/>
      <c r="P34" s="23"/>
      <c r="Q34" s="32">
        <v>7637.27</v>
      </c>
      <c r="R34" s="33">
        <f t="shared" si="1"/>
        <v>432090.64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693422.61</v>
      </c>
      <c r="N35" s="24"/>
      <c r="O35" s="24"/>
      <c r="P35" s="23"/>
      <c r="Q35" s="32">
        <v>9208.4</v>
      </c>
      <c r="R35" s="33">
        <f t="shared" si="1"/>
        <v>702631.01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1251421.89</v>
      </c>
      <c r="N36" s="24"/>
      <c r="O36" s="24"/>
      <c r="P36" s="23"/>
      <c r="Q36" s="32">
        <v>163073.34</v>
      </c>
      <c r="R36" s="33">
        <f t="shared" si="1"/>
        <v>1414495.23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768918.13</v>
      </c>
      <c r="N37" s="24"/>
      <c r="O37" s="24"/>
      <c r="P37" s="23"/>
      <c r="Q37" s="32">
        <v>45633.41</v>
      </c>
      <c r="R37" s="33">
        <f t="shared" si="1"/>
        <v>814551.54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433958.87</v>
      </c>
      <c r="N38" s="24"/>
      <c r="O38" s="24"/>
      <c r="P38" s="23"/>
      <c r="Q38" s="32">
        <v>20725.06</v>
      </c>
      <c r="R38" s="33">
        <f t="shared" si="1"/>
        <v>454683.93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616862.69</v>
      </c>
      <c r="N39" s="24"/>
      <c r="O39" s="24"/>
      <c r="P39" s="23"/>
      <c r="Q39" s="32">
        <v>42960.52</v>
      </c>
      <c r="R39" s="33">
        <f t="shared" si="1"/>
        <v>659823.21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472672.81</v>
      </c>
      <c r="N40" s="24"/>
      <c r="O40" s="24"/>
      <c r="P40" s="23"/>
      <c r="Q40" s="32">
        <v>15380.43</v>
      </c>
      <c r="R40" s="33">
        <f t="shared" si="1"/>
        <v>488053.24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314708.69</v>
      </c>
      <c r="N41" s="24"/>
      <c r="O41" s="24"/>
      <c r="P41" s="23"/>
      <c r="Q41" s="32">
        <v>615.87</v>
      </c>
      <c r="R41" s="33">
        <f t="shared" si="1"/>
        <v>315324.56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805358.5</v>
      </c>
      <c r="N42" s="24"/>
      <c r="O42" s="24"/>
      <c r="P42" s="23"/>
      <c r="Q42" s="32">
        <v>76398.48</v>
      </c>
      <c r="R42" s="33">
        <f t="shared" si="1"/>
        <v>881756.98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636519.87</v>
      </c>
      <c r="N43" s="24"/>
      <c r="O43" s="24"/>
      <c r="P43" s="24"/>
      <c r="Q43" s="32">
        <v>17413.9</v>
      </c>
      <c r="R43" s="33">
        <f t="shared" si="1"/>
        <v>653933.77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334083.19</v>
      </c>
      <c r="N44" s="24"/>
      <c r="O44" s="24"/>
      <c r="P44" s="24"/>
      <c r="Q44" s="32">
        <v>2180.29</v>
      </c>
      <c r="R44" s="33">
        <f t="shared" si="1"/>
        <v>336263.48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296568.29</v>
      </c>
      <c r="N45" s="24"/>
      <c r="O45" s="24"/>
      <c r="P45" s="24"/>
      <c r="Q45" s="32">
        <v>766.25</v>
      </c>
      <c r="R45" s="33">
        <f t="shared" si="1"/>
        <v>297334.54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433318.44</v>
      </c>
      <c r="N46" s="24"/>
      <c r="O46" s="24"/>
      <c r="P46" s="24"/>
      <c r="Q46" s="32">
        <v>6559.71</v>
      </c>
      <c r="R46" s="33">
        <f t="shared" si="1"/>
        <v>439878.15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601720.17</v>
      </c>
      <c r="N47" s="24"/>
      <c r="O47" s="24"/>
      <c r="P47" s="24"/>
      <c r="Q47" s="32">
        <v>41151.39</v>
      </c>
      <c r="R47" s="33">
        <f t="shared" si="1"/>
        <v>642871.56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414794.37</v>
      </c>
      <c r="N48" s="24"/>
      <c r="O48" s="24"/>
      <c r="P48" s="24"/>
      <c r="Q48" s="32">
        <v>3695.55</v>
      </c>
      <c r="R48" s="33">
        <f t="shared" si="1"/>
        <v>418489.92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423897.88</v>
      </c>
      <c r="N49" s="24"/>
      <c r="O49" s="24"/>
      <c r="P49" s="23"/>
      <c r="Q49" s="32">
        <v>16869.4</v>
      </c>
      <c r="R49" s="33">
        <f t="shared" si="1"/>
        <v>440767.28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320553.76</v>
      </c>
      <c r="N50" s="24"/>
      <c r="O50" s="24"/>
      <c r="P50" s="23"/>
      <c r="Q50" s="32">
        <v>11124.92</v>
      </c>
      <c r="R50" s="33">
        <f t="shared" si="1"/>
        <v>331678.68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739273.81</v>
      </c>
      <c r="N51" s="24"/>
      <c r="O51" s="24"/>
      <c r="P51" s="23"/>
      <c r="Q51" s="32">
        <v>94853.18</v>
      </c>
      <c r="R51" s="33">
        <f t="shared" si="1"/>
        <v>834126.99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371892.6</v>
      </c>
      <c r="N52" s="24"/>
      <c r="O52" s="24"/>
      <c r="P52" s="23"/>
      <c r="Q52" s="32">
        <v>4423.51</v>
      </c>
      <c r="R52" s="33">
        <f t="shared" si="1"/>
        <v>376316.11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421947.94</v>
      </c>
      <c r="N53" s="24"/>
      <c r="O53" s="24"/>
      <c r="P53" s="23"/>
      <c r="Q53" s="32">
        <v>8323.72</v>
      </c>
      <c r="R53" s="33">
        <f t="shared" si="1"/>
        <v>430271.66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615968.35</v>
      </c>
      <c r="N54" s="24"/>
      <c r="O54" s="24"/>
      <c r="P54" s="23"/>
      <c r="Q54" s="32">
        <v>12375.9</v>
      </c>
      <c r="R54" s="33">
        <f t="shared" si="1"/>
        <v>628344.25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553023.73</v>
      </c>
      <c r="N55" s="24"/>
      <c r="O55" s="24"/>
      <c r="P55" s="23"/>
      <c r="Q55" s="32">
        <v>33323.41</v>
      </c>
      <c r="R55" s="33">
        <f t="shared" si="1"/>
        <v>586347.14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587300.58</v>
      </c>
      <c r="N56" s="24"/>
      <c r="O56" s="24"/>
      <c r="P56" s="24"/>
      <c r="Q56" s="32">
        <v>40491.33</v>
      </c>
      <c r="R56" s="33">
        <f t="shared" si="1"/>
        <v>627791.9099999999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555839.37</v>
      </c>
      <c r="N57" s="24"/>
      <c r="O57" s="24"/>
      <c r="P57" s="24"/>
      <c r="Q57" s="32">
        <v>2633.25</v>
      </c>
      <c r="R57" s="33">
        <f t="shared" si="1"/>
        <v>558472.62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541074.65</v>
      </c>
      <c r="N58" s="24"/>
      <c r="O58" s="24"/>
      <c r="P58" s="24"/>
      <c r="Q58" s="32">
        <v>2977.38</v>
      </c>
      <c r="R58" s="33">
        <f t="shared" si="1"/>
        <v>544052.03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895205.32</v>
      </c>
      <c r="N59" s="24"/>
      <c r="O59" s="24"/>
      <c r="P59" s="24"/>
      <c r="Q59" s="32">
        <v>2401.06</v>
      </c>
      <c r="R59" s="33">
        <f t="shared" si="1"/>
        <v>897606.38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2014-02-11T08:03:55Z</cp:lastPrinted>
  <dcterms:created xsi:type="dcterms:W3CDTF">2007-11-09T11:35:30Z</dcterms:created>
  <dcterms:modified xsi:type="dcterms:W3CDTF">2014-02-11T08:11:38Z</dcterms:modified>
  <cp:category/>
  <cp:version/>
  <cp:contentType/>
  <cp:contentStatus/>
</cp:coreProperties>
</file>