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<sst xmlns="http://schemas.openxmlformats.org/spreadsheetml/2006/main" count="66" uniqueCount="59">
  <si>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</si>
  <si>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</si>
  <si>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</si>
  <si>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</si>
  <si>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</si>
  <si>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</si>
  <si>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</si>
  <si>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</si>
  <si>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</si>
  <si>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</si>
  <si>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</si>
  <si>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</si>
  <si>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</si>
  <si>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</si>
  <si>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</si>
  <si>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</si>
  <si>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</si>
  <si>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</si>
  <si>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</si>
  <si>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</si>
  <si>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</si>
  <si>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</si>
  <si>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</si>
  <si>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</si>
  <si>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</si>
  <si>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</si>
  <si>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</si>
  <si>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</si>
  <si>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</si>
  <si>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</si>
  <si>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</si>
  <si>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</si>
  <si>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</si>
  <si>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</si>
  <si>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</si>
  <si>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</si>
  <si>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</si>
  <si>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</si>
  <si>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</si>
  <si>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</si>
  <si>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</si>
  <si>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</si>
  <si>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</si>
  <si>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</si>
  <si>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</si>
  <si>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</si>
  <si>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</si>
  <si>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</si>
  <si>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</si>
  <si>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</si>
  <si>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</si>
  <si>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</si>
  <si>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</si>
  <si>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</si>
  <si>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</si>
  <si>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</si>
  <si>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</si>
  <si>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</si>
  <si>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01.09.2014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</si>
</sst>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23">
      <selection activeCell="V53" sqref="V53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4.37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8" t="s">
        <v>53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ht="12.75">
      <c r="A7" s="29"/>
      <c r="B7" s="37" t="s">
        <v>58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12.75">
      <c r="A8" s="47" t="s">
        <v>54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4" t="s">
        <v>0</v>
      </c>
      <c r="B12" s="44" t="s">
        <v>1</v>
      </c>
      <c r="C12" s="46"/>
      <c r="D12" s="46"/>
      <c r="E12" s="46"/>
      <c r="F12" s="46"/>
      <c r="G12" s="46"/>
      <c r="H12" s="21"/>
      <c r="I12" s="21"/>
      <c r="J12" s="21"/>
      <c r="K12" s="21"/>
      <c r="L12" s="21"/>
      <c r="M12" s="48" t="s">
        <v>55</v>
      </c>
      <c r="N12" s="41"/>
      <c r="O12" s="42"/>
      <c r="P12" s="43"/>
      <c r="Q12" s="39" t="s">
        <v>56</v>
      </c>
      <c r="R12" s="35" t="s">
        <v>57</v>
      </c>
    </row>
    <row r="13" spans="1:18" ht="42" customHeight="1">
      <c r="A13" s="45"/>
      <c r="B13" s="45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9"/>
      <c r="N13" s="26"/>
      <c r="O13" s="26"/>
      <c r="P13" s="26"/>
      <c r="Q13" s="40"/>
      <c r="R13" s="36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269191.95</v>
      </c>
      <c r="N14" s="25"/>
      <c r="O14" s="25"/>
      <c r="P14" s="23"/>
      <c r="Q14" s="31">
        <v>8966.51</v>
      </c>
      <c r="R14" s="33">
        <f>M14+Q14</f>
        <v>278158.46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396106.01</v>
      </c>
      <c r="N15" s="24"/>
      <c r="O15" s="24"/>
      <c r="P15" s="23"/>
      <c r="Q15" s="32">
        <v>51761.6</v>
      </c>
      <c r="R15" s="33">
        <f aca="true" t="shared" si="1" ref="R15:R59">M15+Q15</f>
        <v>447867.61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353813.84</v>
      </c>
      <c r="N16" s="24"/>
      <c r="O16" s="24"/>
      <c r="P16" s="23"/>
      <c r="Q16" s="32">
        <v>11173.81</v>
      </c>
      <c r="R16" s="33">
        <f t="shared" si="1"/>
        <v>364987.65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503300.49</v>
      </c>
      <c r="N17" s="24"/>
      <c r="O17" s="24"/>
      <c r="P17" s="23"/>
      <c r="Q17" s="32">
        <v>47096.32</v>
      </c>
      <c r="R17" s="33">
        <f t="shared" si="1"/>
        <v>550396.8099999999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511407.73</v>
      </c>
      <c r="N18" s="24"/>
      <c r="O18" s="24"/>
      <c r="P18" s="23"/>
      <c r="Q18" s="32">
        <v>24401.83</v>
      </c>
      <c r="R18" s="33">
        <f t="shared" si="1"/>
        <v>535809.5599999999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359994.41</v>
      </c>
      <c r="N19" s="24"/>
      <c r="O19" s="24"/>
      <c r="P19" s="23"/>
      <c r="Q19" s="32">
        <v>13857.64</v>
      </c>
      <c r="R19" s="33">
        <f t="shared" si="1"/>
        <v>373852.05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288193.19</v>
      </c>
      <c r="N20" s="24"/>
      <c r="O20" s="24"/>
      <c r="P20" s="23"/>
      <c r="Q20" s="32">
        <v>5494.63</v>
      </c>
      <c r="R20" s="33">
        <f t="shared" si="1"/>
        <v>293687.82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323936.44</v>
      </c>
      <c r="N21" s="24"/>
      <c r="O21" s="24"/>
      <c r="P21" s="23"/>
      <c r="Q21" s="32">
        <v>15176.85</v>
      </c>
      <c r="R21" s="33">
        <f t="shared" si="1"/>
        <v>339113.29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286122.27</v>
      </c>
      <c r="N22" s="24"/>
      <c r="O22" s="24"/>
      <c r="P22" s="24"/>
      <c r="Q22" s="32">
        <v>4028.53</v>
      </c>
      <c r="R22" s="33">
        <f t="shared" si="1"/>
        <v>290150.80000000005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289203.45</v>
      </c>
      <c r="N23" s="24"/>
      <c r="O23" s="24"/>
      <c r="P23" s="24"/>
      <c r="Q23" s="32">
        <v>15294.88</v>
      </c>
      <c r="R23" s="33">
        <f t="shared" si="1"/>
        <v>304498.33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455413.86</v>
      </c>
      <c r="N24" s="24"/>
      <c r="O24" s="24"/>
      <c r="P24" s="23"/>
      <c r="Q24" s="32">
        <v>71954.66</v>
      </c>
      <c r="R24" s="33">
        <f t="shared" si="1"/>
        <v>527368.52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377147.97</v>
      </c>
      <c r="N25" s="24"/>
      <c r="O25" s="24"/>
      <c r="P25" s="23"/>
      <c r="Q25" s="32">
        <v>6724.73</v>
      </c>
      <c r="R25" s="33">
        <f t="shared" si="1"/>
        <v>383872.69999999995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675462.58</v>
      </c>
      <c r="N26" s="24"/>
      <c r="O26" s="24"/>
      <c r="P26" s="23"/>
      <c r="Q26" s="32">
        <v>148588.77</v>
      </c>
      <c r="R26" s="33">
        <f t="shared" si="1"/>
        <v>824051.35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258660</v>
      </c>
      <c r="N27" s="24"/>
      <c r="O27" s="24"/>
      <c r="P27" s="23"/>
      <c r="Q27" s="32">
        <v>6336.58</v>
      </c>
      <c r="R27" s="33">
        <f t="shared" si="1"/>
        <v>264996.58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554600.49</v>
      </c>
      <c r="N28" s="24"/>
      <c r="O28" s="24"/>
      <c r="P28" s="23"/>
      <c r="Q28" s="32">
        <v>43380.74</v>
      </c>
      <c r="R28" s="33">
        <f t="shared" si="1"/>
        <v>597981.23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483310.45</v>
      </c>
      <c r="N29" s="24"/>
      <c r="O29" s="24"/>
      <c r="P29" s="23"/>
      <c r="Q29" s="32">
        <v>28017.76</v>
      </c>
      <c r="R29" s="33">
        <f t="shared" si="1"/>
        <v>511328.21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474756.38</v>
      </c>
      <c r="N30" s="24"/>
      <c r="O30" s="24"/>
      <c r="P30" s="23"/>
      <c r="Q30" s="32">
        <v>18070.17</v>
      </c>
      <c r="R30" s="33">
        <f t="shared" si="1"/>
        <v>492826.55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420698.32</v>
      </c>
      <c r="N31" s="24"/>
      <c r="O31" s="24"/>
      <c r="P31" s="23"/>
      <c r="Q31" s="32">
        <v>37360.41</v>
      </c>
      <c r="R31" s="33">
        <f t="shared" si="1"/>
        <v>458058.73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183555.67</v>
      </c>
      <c r="N32" s="24"/>
      <c r="O32" s="24"/>
      <c r="P32" s="23"/>
      <c r="Q32" s="32">
        <v>1422.94</v>
      </c>
      <c r="R32" s="33">
        <f t="shared" si="1"/>
        <v>184978.61000000002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482036.23</v>
      </c>
      <c r="N33" s="24"/>
      <c r="O33" s="24"/>
      <c r="P33" s="23"/>
      <c r="Q33" s="32">
        <v>11943.97</v>
      </c>
      <c r="R33" s="33">
        <f t="shared" si="1"/>
        <v>493980.19999999995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255992.72</v>
      </c>
      <c r="N34" s="24"/>
      <c r="O34" s="24"/>
      <c r="P34" s="23"/>
      <c r="Q34" s="32">
        <v>5004.5</v>
      </c>
      <c r="R34" s="33">
        <f t="shared" si="1"/>
        <v>260997.22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529697.36</v>
      </c>
      <c r="N35" s="24"/>
      <c r="O35" s="24"/>
      <c r="P35" s="23"/>
      <c r="Q35" s="32">
        <v>13799.13</v>
      </c>
      <c r="R35" s="33">
        <f t="shared" si="1"/>
        <v>543496.49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1265495.58</v>
      </c>
      <c r="N36" s="24"/>
      <c r="O36" s="24"/>
      <c r="P36" s="23"/>
      <c r="Q36" s="32">
        <v>209266.9</v>
      </c>
      <c r="R36" s="33">
        <f t="shared" si="1"/>
        <v>1474762.48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601188.46</v>
      </c>
      <c r="N37" s="24"/>
      <c r="O37" s="24"/>
      <c r="P37" s="23"/>
      <c r="Q37" s="32">
        <v>38126.98</v>
      </c>
      <c r="R37" s="33">
        <f t="shared" si="1"/>
        <v>639315.44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391422.74</v>
      </c>
      <c r="N38" s="24"/>
      <c r="O38" s="24"/>
      <c r="P38" s="23"/>
      <c r="Q38" s="32">
        <v>28334.59</v>
      </c>
      <c r="R38" s="33">
        <f t="shared" si="1"/>
        <v>419757.33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550097.66</v>
      </c>
      <c r="N39" s="24"/>
      <c r="O39" s="24"/>
      <c r="P39" s="23"/>
      <c r="Q39" s="32">
        <v>56805.23</v>
      </c>
      <c r="R39" s="33">
        <f t="shared" si="1"/>
        <v>606902.89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450973.31</v>
      </c>
      <c r="N40" s="24"/>
      <c r="O40" s="24"/>
      <c r="P40" s="23"/>
      <c r="Q40" s="32">
        <v>22802.24</v>
      </c>
      <c r="R40" s="33">
        <f t="shared" si="1"/>
        <v>473775.55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200615.1</v>
      </c>
      <c r="N41" s="24"/>
      <c r="O41" s="24"/>
      <c r="P41" s="23"/>
      <c r="Q41" s="32">
        <v>747.74</v>
      </c>
      <c r="R41" s="33">
        <f t="shared" si="1"/>
        <v>201362.84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679342.93</v>
      </c>
      <c r="N42" s="24"/>
      <c r="O42" s="24"/>
      <c r="P42" s="23"/>
      <c r="Q42" s="32">
        <v>0</v>
      </c>
      <c r="R42" s="33">
        <f t="shared" si="1"/>
        <v>679342.93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455540.53</v>
      </c>
      <c r="N43" s="24"/>
      <c r="O43" s="24"/>
      <c r="P43" s="24"/>
      <c r="Q43" s="32">
        <v>20628.96</v>
      </c>
      <c r="R43" s="33">
        <f t="shared" si="1"/>
        <v>476169.49000000005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229770.78</v>
      </c>
      <c r="N44" s="24"/>
      <c r="O44" s="24"/>
      <c r="P44" s="24"/>
      <c r="Q44" s="32">
        <v>1959.43</v>
      </c>
      <c r="R44" s="33">
        <f t="shared" si="1"/>
        <v>231730.21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210577.21</v>
      </c>
      <c r="N45" s="24"/>
      <c r="O45" s="24"/>
      <c r="P45" s="24"/>
      <c r="Q45" s="32">
        <v>744.24</v>
      </c>
      <c r="R45" s="33">
        <f t="shared" si="1"/>
        <v>211321.44999999998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317749.69</v>
      </c>
      <c r="N46" s="24"/>
      <c r="O46" s="24"/>
      <c r="P46" s="24"/>
      <c r="Q46" s="32">
        <v>6350.11</v>
      </c>
      <c r="R46" s="33">
        <f t="shared" si="1"/>
        <v>324099.8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489179.76</v>
      </c>
      <c r="N47" s="24"/>
      <c r="O47" s="24"/>
      <c r="P47" s="24"/>
      <c r="Q47" s="32">
        <v>51734.49</v>
      </c>
      <c r="R47" s="33">
        <f t="shared" si="1"/>
        <v>540914.25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352615.61</v>
      </c>
      <c r="N48" s="24"/>
      <c r="O48" s="24"/>
      <c r="P48" s="24"/>
      <c r="Q48" s="32">
        <v>7470.84</v>
      </c>
      <c r="R48" s="33">
        <f t="shared" si="1"/>
        <v>360086.45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426049.18</v>
      </c>
      <c r="N49" s="24"/>
      <c r="O49" s="24"/>
      <c r="P49" s="23"/>
      <c r="Q49" s="32">
        <v>28605.33</v>
      </c>
      <c r="R49" s="33">
        <f t="shared" si="1"/>
        <v>454654.51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302957.2</v>
      </c>
      <c r="N50" s="24"/>
      <c r="O50" s="24"/>
      <c r="P50" s="23"/>
      <c r="Q50" s="32">
        <v>17785.15</v>
      </c>
      <c r="R50" s="33">
        <f t="shared" si="1"/>
        <v>320742.35000000003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594322.58</v>
      </c>
      <c r="N51" s="24"/>
      <c r="O51" s="24"/>
      <c r="P51" s="23"/>
      <c r="Q51" s="32">
        <v>96648.97</v>
      </c>
      <c r="R51" s="33">
        <f t="shared" si="1"/>
        <v>690971.5499999999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215101.14</v>
      </c>
      <c r="N52" s="24"/>
      <c r="O52" s="24"/>
      <c r="P52" s="23"/>
      <c r="Q52" s="32">
        <v>2216.64</v>
      </c>
      <c r="R52" s="33">
        <f t="shared" si="1"/>
        <v>217317.78000000003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331163.3</v>
      </c>
      <c r="N53" s="24"/>
      <c r="O53" s="24"/>
      <c r="P53" s="23"/>
      <c r="Q53" s="32">
        <v>14861.94</v>
      </c>
      <c r="R53" s="33">
        <f t="shared" si="1"/>
        <v>346025.24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401547.73</v>
      </c>
      <c r="N54" s="24"/>
      <c r="O54" s="24"/>
      <c r="P54" s="23"/>
      <c r="Q54" s="32">
        <v>10127.57</v>
      </c>
      <c r="R54" s="33">
        <f t="shared" si="1"/>
        <v>411675.3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444045.68</v>
      </c>
      <c r="N55" s="24"/>
      <c r="O55" s="24"/>
      <c r="P55" s="23"/>
      <c r="Q55" s="32">
        <v>37821.13</v>
      </c>
      <c r="R55" s="33">
        <f t="shared" si="1"/>
        <v>481866.81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502006.52</v>
      </c>
      <c r="N56" s="24"/>
      <c r="O56" s="24"/>
      <c r="P56" s="24"/>
      <c r="Q56" s="32">
        <v>50844.8</v>
      </c>
      <c r="R56" s="33">
        <f t="shared" si="1"/>
        <v>552851.3200000001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324636.67</v>
      </c>
      <c r="N57" s="24"/>
      <c r="O57" s="24"/>
      <c r="P57" s="24"/>
      <c r="Q57" s="32">
        <v>1107.86</v>
      </c>
      <c r="R57" s="33">
        <f t="shared" si="1"/>
        <v>325744.52999999997</v>
      </c>
    </row>
    <row r="58" spans="1:18" ht="13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404070.1</v>
      </c>
      <c r="N58" s="24"/>
      <c r="O58" s="24"/>
      <c r="P58" s="24"/>
      <c r="Q58" s="32">
        <v>4713.18</v>
      </c>
      <c r="R58" s="33">
        <f t="shared" si="1"/>
        <v>408783.27999999997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651944.44</v>
      </c>
      <c r="N59" s="24"/>
      <c r="O59" s="24"/>
      <c r="P59" s="24"/>
      <c r="Q59" s="32">
        <v>4543.31</v>
      </c>
      <c r="R59" s="33">
        <f t="shared" si="1"/>
        <v>656487.75</v>
      </c>
    </row>
    <row r="60" spans="1:18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34"/>
      <c r="N60" s="34"/>
      <c r="O60" s="34"/>
      <c r="P60" s="34"/>
      <c r="Q60" s="34"/>
      <c r="R60" s="34"/>
    </row>
    <row r="61" ht="12.75">
      <c r="N61" s="27"/>
    </row>
    <row r="62" spans="2:18" ht="12.75">
      <c r="B62" s="19"/>
      <c r="E62" t="s">
        <v>48</v>
      </c>
      <c r="O62" s="28"/>
      <c r="P62" s="27"/>
      <c r="R62" s="28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2014-09-12T07:38:39Z</cp:lastPrinted>
  <dcterms:created xsi:type="dcterms:W3CDTF">2007-11-09T11:35:30Z</dcterms:created>
  <dcterms:modified xsi:type="dcterms:W3CDTF">2014-09-12T07:38:46Z</dcterms:modified>
  <cp:category/>
  <cp:version/>
  <cp:contentType/>
  <cp:contentStatus/>
</cp:coreProperties>
</file>